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5000" windowHeight="5760"/>
  </bookViews>
  <sheets>
    <sheet name="【無償講座】お申込み内容入力フォーム" sheetId="1" r:id="rId1"/>
    <sheet name="リスト(無償）" sheetId="4" state="hidden" r:id="rId2"/>
  </sheets>
  <calcPr calcId="145621"/>
</workbook>
</file>

<file path=xl/calcChain.xml><?xml version="1.0" encoding="utf-8"?>
<calcChain xmlns="http://schemas.openxmlformats.org/spreadsheetml/2006/main">
  <c r="D32" i="1" l="1"/>
  <c r="D25" i="1"/>
</calcChain>
</file>

<file path=xl/sharedStrings.xml><?xml version="1.0" encoding="utf-8"?>
<sst xmlns="http://schemas.openxmlformats.org/spreadsheetml/2006/main" count="194" uniqueCount="138">
  <si>
    <t>申込みコード</t>
    <rPh sb="0" eb="2">
      <t>モウシコ</t>
    </rPh>
    <phoneticPr fontId="1"/>
  </si>
  <si>
    <t>講座名</t>
    <rPh sb="0" eb="2">
      <t>コウザ</t>
    </rPh>
    <rPh sb="2" eb="3">
      <t>メイ</t>
    </rPh>
    <phoneticPr fontId="1"/>
  </si>
  <si>
    <t>A-001</t>
  </si>
  <si>
    <t>A-002</t>
  </si>
  <si>
    <t>A-003</t>
  </si>
  <si>
    <t>A-004</t>
  </si>
  <si>
    <t>A-005</t>
  </si>
  <si>
    <t>A-006</t>
  </si>
  <si>
    <t>A-007</t>
  </si>
  <si>
    <t>A-008</t>
  </si>
  <si>
    <t>A-009</t>
  </si>
  <si>
    <t>A-010</t>
  </si>
  <si>
    <t>A-011</t>
  </si>
  <si>
    <t>A-012</t>
  </si>
  <si>
    <t>A-013</t>
  </si>
  <si>
    <t>A-014</t>
  </si>
  <si>
    <t>A-016</t>
  </si>
  <si>
    <t>A-017</t>
  </si>
  <si>
    <t>A-018</t>
  </si>
  <si>
    <t>A-019</t>
  </si>
  <si>
    <t>A-020</t>
  </si>
  <si>
    <t>A-021</t>
  </si>
  <si>
    <t>A-022</t>
  </si>
  <si>
    <t>A-023</t>
  </si>
  <si>
    <t>B-001</t>
  </si>
  <si>
    <t>B-002</t>
  </si>
  <si>
    <t>基本情報技術者試験特訓テスト</t>
  </si>
  <si>
    <t>D-001</t>
  </si>
  <si>
    <t>D-002</t>
  </si>
  <si>
    <t>D-003</t>
  </si>
  <si>
    <t>D-004</t>
  </si>
  <si>
    <t>D-005</t>
  </si>
  <si>
    <t>D-006</t>
  </si>
  <si>
    <t>D-007</t>
  </si>
  <si>
    <t>その後の個人情報保護</t>
  </si>
  <si>
    <t>D-008</t>
  </si>
  <si>
    <t>D-009</t>
  </si>
  <si>
    <t>企業におけるマイナンバー制度の理解と対応</t>
  </si>
  <si>
    <t>E-001</t>
  </si>
  <si>
    <t>E-002</t>
  </si>
  <si>
    <t>E-003</t>
  </si>
  <si>
    <t>「デジタル時代」のマナーとルール</t>
  </si>
  <si>
    <t>F-100</t>
  </si>
  <si>
    <t>早わかり！ＳＥ文書作成のコツ</t>
  </si>
  <si>
    <t>F-101</t>
  </si>
  <si>
    <t>F-102</t>
  </si>
  <si>
    <t>システム開発基礎（ｅラーニング）</t>
  </si>
  <si>
    <t>F-103</t>
  </si>
  <si>
    <t>システム設計基礎（ｅラーニング）</t>
  </si>
  <si>
    <t>よくわかるWord 2007 基礎</t>
  </si>
  <si>
    <t>よくわかるExcel 2007 基礎</t>
  </si>
  <si>
    <t>よくわかるAccess 2007 基礎</t>
  </si>
  <si>
    <t>よくわかるPowerPoint 2007</t>
  </si>
  <si>
    <t>よくわかるWord 2007 応用</t>
  </si>
  <si>
    <t>よくわかるExcel 2007 応用</t>
  </si>
  <si>
    <t>よくわかるAccess 2007 応用</t>
  </si>
  <si>
    <t>Office 2007 新機能</t>
  </si>
  <si>
    <t>よくわかる Word 2010 基礎</t>
  </si>
  <si>
    <t>よくわかる Excel 2010 基礎</t>
  </si>
  <si>
    <t>よくわかるAccess 2010基礎</t>
  </si>
  <si>
    <t>よくわかるPowerPoint 2010 基礎</t>
  </si>
  <si>
    <t>よくわかるWord 2010 応用</t>
  </si>
  <si>
    <t>よくわかるExcel 2010 応用</t>
  </si>
  <si>
    <t>よくわかる Word 2013 基礎</t>
  </si>
  <si>
    <t>よくわかる Excel 2013 基礎</t>
  </si>
  <si>
    <t>よくわかるPowerPoint 2013 基礎</t>
  </si>
  <si>
    <t>よくわかるWord 2013 応用</t>
  </si>
  <si>
    <t>よくわかるExcel 2013 応用</t>
  </si>
  <si>
    <t>D-010</t>
  </si>
  <si>
    <t>D-011</t>
  </si>
  <si>
    <t>よくわかる 事例で学ぶコンプライアンス</t>
  </si>
  <si>
    <t>D-012</t>
  </si>
  <si>
    <t>D-013</t>
  </si>
  <si>
    <t>（講座提供元：富士通エフ・オー・エム(株)）</t>
  </si>
  <si>
    <t>（講座提供元：(株)富士通ラーニングメディア）</t>
  </si>
  <si>
    <t>ファミリ会
会員様向け価格</t>
    <rPh sb="4" eb="5">
      <t>カイ</t>
    </rPh>
    <rPh sb="6" eb="9">
      <t>カイインサマ</t>
    </rPh>
    <rPh sb="9" eb="10">
      <t>ム</t>
    </rPh>
    <rPh sb="11" eb="13">
      <t>カカク</t>
    </rPh>
    <phoneticPr fontId="1"/>
  </si>
  <si>
    <t>参加者様①</t>
    <rPh sb="3" eb="4">
      <t>サマ</t>
    </rPh>
    <phoneticPr fontId="1"/>
  </si>
  <si>
    <t>申込み責任者様</t>
    <rPh sb="0" eb="2">
      <t>モウシコ</t>
    </rPh>
    <rPh sb="3" eb="7">
      <t>セキニンシャサマ</t>
    </rPh>
    <phoneticPr fontId="1"/>
  </si>
  <si>
    <t>所在地(都道府県名)</t>
    <rPh sb="0" eb="3">
      <t>ショザイチ</t>
    </rPh>
    <rPh sb="4" eb="8">
      <t>トドウフケン</t>
    </rPh>
    <rPh sb="8" eb="9">
      <t>メイ</t>
    </rPh>
    <phoneticPr fontId="1"/>
  </si>
  <si>
    <t>お名前</t>
    <phoneticPr fontId="1"/>
  </si>
  <si>
    <t>ご所属・お役職</t>
    <rPh sb="1" eb="3">
      <t>ショゾク</t>
    </rPh>
    <rPh sb="5" eb="7">
      <t>ヤクショク</t>
    </rPh>
    <phoneticPr fontId="1"/>
  </si>
  <si>
    <t>お名前</t>
    <phoneticPr fontId="1"/>
  </si>
  <si>
    <t>mailアドレス</t>
    <phoneticPr fontId="1"/>
  </si>
  <si>
    <t>《お申込み内容》</t>
    <rPh sb="2" eb="4">
      <t>モウシコ</t>
    </rPh>
    <rPh sb="5" eb="7">
      <t>ナイヨウ</t>
    </rPh>
    <phoneticPr fontId="1"/>
  </si>
  <si>
    <t>《留意事項》</t>
    <rPh sb="1" eb="3">
      <t>リュウイ</t>
    </rPh>
    <rPh sb="3" eb="5">
      <t>ジコウ</t>
    </rPh>
    <phoneticPr fontId="1"/>
  </si>
  <si>
    <t>　　受付を締切らせていただきます。何卒ご了承下さいますようお願い申し上げます</t>
    <phoneticPr fontId="1"/>
  </si>
  <si>
    <r>
      <rPr>
        <sz val="11"/>
        <color rgb="FFFF0000"/>
        <rFont val="メイリオ"/>
        <family val="3"/>
        <charset val="128"/>
      </rPr>
      <t>　・1会員2枠まで</t>
    </r>
    <r>
      <rPr>
        <sz val="11"/>
        <color theme="1"/>
        <rFont val="メイリオ"/>
        <family val="3"/>
        <charset val="128"/>
      </rPr>
      <t>お申込みいただけます。（1枠1名様1講座）</t>
    </r>
    <rPh sb="3" eb="5">
      <t>カイイン</t>
    </rPh>
    <rPh sb="6" eb="7">
      <t>ワク</t>
    </rPh>
    <rPh sb="10" eb="12">
      <t>モウシコ</t>
    </rPh>
    <rPh sb="22" eb="23">
      <t>ワク</t>
    </rPh>
    <rPh sb="24" eb="25">
      <t>メイ</t>
    </rPh>
    <rPh sb="25" eb="26">
      <t>サマ</t>
    </rPh>
    <rPh sb="27" eb="29">
      <t>コウザ</t>
    </rPh>
    <phoneticPr fontId="1"/>
  </si>
  <si>
    <t>参加者様②</t>
    <rPh sb="3" eb="4">
      <t>サマ</t>
    </rPh>
    <phoneticPr fontId="1"/>
  </si>
  <si>
    <t>送信先：</t>
    <rPh sb="0" eb="2">
      <t>ソウシン</t>
    </rPh>
    <rPh sb="2" eb="3">
      <t>サキ</t>
    </rPh>
    <phoneticPr fontId="1"/>
  </si>
  <si>
    <t>ご希望の「申込みコード」を選択してください</t>
    <rPh sb="1" eb="3">
      <t>キボウ</t>
    </rPh>
    <phoneticPr fontId="1"/>
  </si>
  <si>
    <t xml:space="preserve">　・カタカナは全角で、英数字は半角で入力願います。 </t>
    <phoneticPr fontId="1"/>
  </si>
  <si>
    <t>電話番号</t>
    <phoneticPr fontId="1"/>
  </si>
  <si>
    <t>ご所属・お役職</t>
    <phoneticPr fontId="1"/>
  </si>
  <si>
    <t>mailアドレス</t>
    <phoneticPr fontId="1"/>
  </si>
  <si>
    <t>mailアドレス</t>
    <phoneticPr fontId="1"/>
  </si>
  <si>
    <t>会員名（団体・企業名）</t>
    <phoneticPr fontId="1"/>
  </si>
  <si>
    <t>　・右記の個人情報取扱に同意の上、お申込みください。　(記入される方は、本メールに記載されている方全員から、</t>
    <phoneticPr fontId="1"/>
  </si>
  <si>
    <t>　　本同意についてご確認いただきますよう、お願いします。</t>
    <phoneticPr fontId="1"/>
  </si>
  <si>
    <t>　・お申込みいただいた時点で定員に達していた場合や、1会員2枠以上のお申込みがあった場合は</t>
    <rPh sb="3" eb="5">
      <t>モウシコ</t>
    </rPh>
    <rPh sb="11" eb="13">
      <t>ジテン</t>
    </rPh>
    <rPh sb="14" eb="16">
      <t>テイイン</t>
    </rPh>
    <rPh sb="17" eb="18">
      <t>タッ</t>
    </rPh>
    <rPh sb="22" eb="24">
      <t>バアイ</t>
    </rPh>
    <rPh sb="27" eb="29">
      <t>カイイン</t>
    </rPh>
    <rPh sb="30" eb="31">
      <t>ワク</t>
    </rPh>
    <rPh sb="31" eb="33">
      <t>イジョウ</t>
    </rPh>
    <rPh sb="35" eb="37">
      <t>モウシコ</t>
    </rPh>
    <rPh sb="42" eb="44">
      <t>バアイ</t>
    </rPh>
    <phoneticPr fontId="1"/>
  </si>
  <si>
    <t>リスト</t>
    <phoneticPr fontId="1"/>
  </si>
  <si>
    <t>提供元</t>
    <phoneticPr fontId="1"/>
  </si>
  <si>
    <t xml:space="preserve">事業継続マネジメント構築の基礎 </t>
  </si>
  <si>
    <t>E-006</t>
  </si>
  <si>
    <t>速習！ 新入社員向け社会の基本ルール</t>
  </si>
  <si>
    <t>E-007</t>
  </si>
  <si>
    <t>速習！ 新社会人のためのロジカルシンキング基礎</t>
  </si>
  <si>
    <t>ご希望の「申込みコード」を選択してください</t>
  </si>
  <si>
    <t>　</t>
  </si>
  <si>
    <t>Office  2010 アップグレード講座</t>
  </si>
  <si>
    <t>Office  2013 アップグレード講座</t>
  </si>
  <si>
    <t>A-100</t>
  </si>
  <si>
    <t>ビジネスメールスキルアップ研修～Ｅ－ｍａｉｌ環境だけで学べる文章力研修～</t>
  </si>
  <si>
    <t>パソコンセキュリティ入門</t>
  </si>
  <si>
    <t>マネージメントとしての個人情報保護</t>
  </si>
  <si>
    <t>事例で学ぶ個人情報保護＜改訂３版＞</t>
  </si>
  <si>
    <t>加害者・被害者にならないための情報セキュリティ意識チェック</t>
  </si>
  <si>
    <t>金融機関におけるマイナンバー制度の理解と対応</t>
  </si>
  <si>
    <t>自治体におけるマイナンバー制度の理解と対応</t>
  </si>
  <si>
    <t>ITスキル標準対応パーソナルスキル入門(コミュニケーション編)</t>
  </si>
  <si>
    <t>E-004</t>
  </si>
  <si>
    <t>E-005</t>
  </si>
  <si>
    <t>弁護士が教える“ビジネス契約の交渉術”</t>
  </si>
  <si>
    <t>ソフトウェアエンジニアリングの基礎　　　（ｅラーニング）</t>
  </si>
  <si>
    <t>FUJITSUファミリ会　2017年度 第1回『e-Learning講座』（無償講座）
お申込みフォーム</t>
    <rPh sb="20" eb="21">
      <t>ダイ</t>
    </rPh>
    <rPh sb="22" eb="23">
      <t>カイ</t>
    </rPh>
    <rPh sb="38" eb="40">
      <t>ムショウ</t>
    </rPh>
    <rPh sb="40" eb="42">
      <t>コウザ</t>
    </rPh>
    <rPh sb="45" eb="47">
      <t>モウシコ</t>
    </rPh>
    <phoneticPr fontId="1"/>
  </si>
  <si>
    <t>A-024</t>
  </si>
  <si>
    <t>よくわかる Word 2016 基礎</t>
  </si>
  <si>
    <t>A-025</t>
  </si>
  <si>
    <t>よくわかる Excel 2016 基礎</t>
  </si>
  <si>
    <t>A-026</t>
  </si>
  <si>
    <t>よくわかる PowerPoint 2016 基礎</t>
  </si>
  <si>
    <t>ITパスポート試験　特訓テスト＜シラバスVer3.0対応版＞</t>
  </si>
  <si>
    <t>部門管理者のための情報セキュリティ　
-求められるセキュリティ知識と実務-　　　　　　　　　　</t>
  </si>
  <si>
    <t>よくわかる内部統制　　
ー日本版SOX法対応のために誰もが理解すべきことー　　　　　　　　　　　　　　　</t>
  </si>
  <si>
    <t>ITスキル標準対応
パーソナルスキル入門
 (ネゴシエーション編)</t>
  </si>
  <si>
    <t>ITスキル標準対応
パーソナルスキル入門
 (リーダーシップ編)</t>
  </si>
  <si>
    <t>初級プログラミングExcel 2013　マクロ/VBA</t>
    <phoneticPr fontId="1"/>
  </si>
  <si>
    <t>事例で学ぶ情報セキュリティ2017</t>
    <phoneticPr fontId="1"/>
  </si>
  <si>
    <t>contact-family-kansai@cs.jp.fujitsu.com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</si>
</sst>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name val="ＭＳ Ｐゴシック"/>
      <family val="3"/>
      <charset val="128"/>
      <scheme val="maj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2"/>
      <color theme="1"/>
      <name val="メイリオ"/>
      <family val="3"/>
      <charset val="128"/>
    </font>
    <font>
      <b/>
      <sz val="11"/>
      <color theme="1"/>
      <name val="メイリオ"/>
      <family val="3"/>
      <charset val="128"/>
    </font>
    <font>
      <sz val="11"/>
      <color rgb="FFFF0000"/>
      <name val="メイリオ"/>
      <family val="3"/>
      <charset val="128"/>
    </font>
    <font>
      <b/>
      <sz val="14"/>
      <color theme="0"/>
      <name val="メイリオ"/>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46">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0" borderId="1" xfId="0" applyBorder="1" applyAlignment="1"/>
    <xf numFmtId="0" fontId="5" fillId="0" borderId="1" xfId="0" applyFont="1" applyBorder="1" applyAlignment="1"/>
    <xf numFmtId="0" fontId="6" fillId="0" borderId="1" xfId="0" applyFont="1" applyBorder="1" applyAlignment="1"/>
    <xf numFmtId="38" fontId="0" fillId="0" borderId="1" xfId="1" applyFont="1" applyBorder="1" applyAlignment="1"/>
    <xf numFmtId="38" fontId="5" fillId="0" borderId="1" xfId="1" applyFont="1" applyBorder="1" applyAlignment="1"/>
    <xf numFmtId="38" fontId="6" fillId="0" borderId="1" xfId="1" applyFont="1" applyBorder="1" applyAlignment="1"/>
    <xf numFmtId="0" fontId="2" fillId="0" borderId="5" xfId="0" applyFont="1" applyBorder="1" applyProtection="1">
      <alignment vertical="center"/>
      <protection locked="0"/>
    </xf>
    <xf numFmtId="0" fontId="2" fillId="0" borderId="0" xfId="0" applyFont="1" applyProtection="1">
      <alignment vertical="center"/>
      <protection locked="0"/>
    </xf>
    <xf numFmtId="0" fontId="2" fillId="0" borderId="7" xfId="0" applyFont="1" applyBorder="1" applyProtection="1">
      <alignment vertical="center"/>
      <protection locked="0"/>
    </xf>
    <xf numFmtId="0" fontId="2" fillId="0" borderId="9" xfId="0" applyFont="1" applyBorder="1" applyProtection="1">
      <alignment vertical="center"/>
      <protection locked="0"/>
    </xf>
    <xf numFmtId="0" fontId="11" fillId="0" borderId="0" xfId="2" applyProtection="1">
      <alignment vertical="center"/>
      <protection locked="0"/>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vertical="center"/>
    </xf>
    <xf numFmtId="0" fontId="8"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5" borderId="4" xfId="0" applyFont="1" applyFill="1" applyBorder="1" applyProtection="1">
      <alignment vertical="center"/>
    </xf>
    <xf numFmtId="0" fontId="2" fillId="5" borderId="6" xfId="0" applyFont="1" applyFill="1" applyBorder="1" applyProtection="1">
      <alignment vertical="center"/>
    </xf>
    <xf numFmtId="0" fontId="8" fillId="4" borderId="2" xfId="0" applyFont="1" applyFill="1" applyBorder="1" applyProtection="1">
      <alignment vertical="center"/>
    </xf>
    <xf numFmtId="0" fontId="2" fillId="4" borderId="3" xfId="0" applyFont="1" applyFill="1" applyBorder="1" applyProtection="1">
      <alignment vertical="center"/>
    </xf>
    <xf numFmtId="0" fontId="2" fillId="5" borderId="8" xfId="0" applyFont="1" applyFill="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0" xfId="0" applyFont="1" applyProtection="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38" fontId="6" fillId="0" borderId="1" xfId="1" applyFont="1" applyFill="1" applyBorder="1" applyAlignment="1"/>
    <xf numFmtId="0" fontId="6" fillId="0" borderId="1" xfId="0" applyFont="1" applyFill="1" applyBorder="1" applyAlignment="1"/>
    <xf numFmtId="0" fontId="3" fillId="0" borderId="0" xfId="0" applyFont="1" applyFill="1" applyAlignment="1">
      <alignment vertical="center"/>
    </xf>
    <xf numFmtId="38" fontId="5" fillId="0" borderId="1" xfId="1" applyFont="1" applyFill="1" applyBorder="1" applyAlignment="1"/>
    <xf numFmtId="0" fontId="5" fillId="0" borderId="1" xfId="0" applyFont="1" applyFill="1" applyBorder="1" applyAlignment="1"/>
    <xf numFmtId="0" fontId="3" fillId="0" borderId="1" xfId="0" applyFont="1" applyBorder="1" applyAlignment="1">
      <alignment vertical="center" wrapText="1"/>
    </xf>
    <xf numFmtId="3" fontId="3" fillId="0" borderId="1" xfId="0" applyNumberFormat="1" applyFont="1" applyFill="1" applyBorder="1" applyAlignment="1">
      <alignment vertical="center"/>
    </xf>
    <xf numFmtId="3" fontId="3" fillId="0" borderId="1" xfId="0" applyNumberFormat="1" applyFont="1" applyBorder="1" applyAlignment="1">
      <alignment vertical="center"/>
    </xf>
    <xf numFmtId="0" fontId="10" fillId="3" borderId="0"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199305</xdr:colOff>
      <xdr:row>1</xdr:row>
      <xdr:rowOff>28815</xdr:rowOff>
    </xdr:from>
    <xdr:to>
      <xdr:col>14</xdr:col>
      <xdr:colOff>530679</xdr:colOff>
      <xdr:row>19</xdr:row>
      <xdr:rowOff>163286</xdr:rowOff>
    </xdr:to>
    <xdr:sp macro="" textlink="">
      <xdr:nvSpPr>
        <xdr:cNvPr id="2" name="正方形/長方形 1"/>
        <xdr:cNvSpPr/>
      </xdr:nvSpPr>
      <xdr:spPr>
        <a:xfrm>
          <a:off x="8390805" y="273744"/>
          <a:ext cx="6454588" cy="48425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問い合わせ先</a:t>
          </a:r>
          <a:r>
            <a:rPr kumimoji="1" lang="en-US"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ＦＵＪＩＴＳＵファミリ会 関西支部</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事務局</a:t>
          </a:r>
          <a:endParaRPr lang="ja-JP" altLang="ja-JP">
            <a:effectLst/>
          </a:endParaRPr>
        </a:p>
        <a:p>
          <a:r>
            <a:rPr kumimoji="1" lang="ja-JP" altLang="ja-JP" sz="1100">
              <a:solidFill>
                <a:schemeClr val="dk1"/>
              </a:solidFill>
              <a:effectLst/>
              <a:latin typeface="+mn-lt"/>
              <a:ea typeface="+mn-ea"/>
              <a:cs typeface="+mn-cs"/>
            </a:rPr>
            <a:t>（富士通株式会社 </a:t>
          </a:r>
          <a:r>
            <a:rPr lang="ja-JP" altLang="ja-JP" sz="1100">
              <a:solidFill>
                <a:schemeClr val="dk1"/>
              </a:solidFill>
              <a:effectLst/>
              <a:latin typeface="+mn-lt"/>
              <a:ea typeface="+mn-ea"/>
              <a:cs typeface="+mn-cs"/>
            </a:rPr>
            <a:t>関西エリア戦略推進部</a:t>
          </a:r>
          <a:r>
            <a:rPr kumimoji="1" lang="ja-JP" altLang="ja-JP" sz="1100">
              <a:solidFill>
                <a:schemeClr val="dk1"/>
              </a:solidFill>
              <a:effectLst/>
              <a:latin typeface="+mn-lt"/>
              <a:ea typeface="+mn-ea"/>
              <a:cs typeface="+mn-cs"/>
            </a:rPr>
            <a:t>内） </a:t>
          </a:r>
          <a:endParaRPr lang="ja-JP" altLang="ja-JP">
            <a:effectLst/>
          </a:endParaRPr>
        </a:p>
        <a:p>
          <a:r>
            <a:rPr kumimoji="1" lang="ja-JP" altLang="ja-JP" sz="1100">
              <a:solidFill>
                <a:schemeClr val="dk1"/>
              </a:solidFill>
              <a:effectLst/>
              <a:latin typeface="+mn-lt"/>
              <a:ea typeface="+mn-ea"/>
              <a:cs typeface="+mn-cs"/>
            </a:rPr>
            <a:t>住所：〒</a:t>
          </a:r>
          <a:r>
            <a:rPr kumimoji="1" lang="en-US" altLang="ja-JP" sz="1100">
              <a:solidFill>
                <a:schemeClr val="dk1"/>
              </a:solidFill>
              <a:effectLst/>
              <a:latin typeface="+mn-lt"/>
              <a:ea typeface="+mn-ea"/>
              <a:cs typeface="+mn-cs"/>
            </a:rPr>
            <a:t>540-8514 </a:t>
          </a:r>
          <a:r>
            <a:rPr kumimoji="1" lang="ja-JP" altLang="ja-JP" sz="1100">
              <a:solidFill>
                <a:schemeClr val="dk1"/>
              </a:solidFill>
              <a:effectLst/>
              <a:latin typeface="+mn-lt"/>
              <a:ea typeface="+mn-ea"/>
              <a:cs typeface="+mn-cs"/>
            </a:rPr>
            <a:t>大阪市中央区城見</a:t>
          </a:r>
          <a:r>
            <a:rPr kumimoji="1" lang="en-US" altLang="ja-JP" sz="1100">
              <a:solidFill>
                <a:schemeClr val="dk1"/>
              </a:solidFill>
              <a:effectLst/>
              <a:latin typeface="+mn-lt"/>
              <a:ea typeface="+mn-ea"/>
              <a:cs typeface="+mn-cs"/>
            </a:rPr>
            <a:t>2-2-6 </a:t>
          </a:r>
          <a:r>
            <a:rPr kumimoji="1" lang="ja-JP" altLang="ja-JP" sz="1100">
              <a:solidFill>
                <a:schemeClr val="dk1"/>
              </a:solidFill>
              <a:effectLst/>
              <a:latin typeface="+mn-lt"/>
              <a:ea typeface="+mn-ea"/>
              <a:cs typeface="+mn-cs"/>
            </a:rPr>
            <a:t>富士通関西システムラボラトリ</a:t>
          </a:r>
          <a:endParaRPr lang="ja-JP" altLang="ja-JP">
            <a:effectLst/>
          </a:endParaRPr>
        </a:p>
        <a:p>
          <a:r>
            <a:rPr kumimoji="1" lang="en-US" altLang="ja-JP" sz="1100">
              <a:solidFill>
                <a:schemeClr val="dk1"/>
              </a:solidFill>
              <a:effectLst/>
              <a:latin typeface="+mn-lt"/>
              <a:ea typeface="+mn-ea"/>
              <a:cs typeface="+mn-cs"/>
            </a:rPr>
            <a:t>TEL</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06-6920-5849(</a:t>
          </a:r>
          <a:r>
            <a:rPr kumimoji="1" lang="ja-JP" altLang="ja-JP" sz="1100">
              <a:solidFill>
                <a:schemeClr val="dk1"/>
              </a:solidFill>
              <a:effectLst/>
              <a:latin typeface="+mn-lt"/>
              <a:ea typeface="+mn-ea"/>
              <a:cs typeface="+mn-cs"/>
            </a:rPr>
            <a:t>直通</a:t>
          </a:r>
          <a:r>
            <a:rPr kumimoji="1" lang="en-US" altLang="ja-JP" sz="1100">
              <a:solidFill>
                <a:schemeClr val="dk1"/>
              </a:solidFill>
              <a:effectLst/>
              <a:latin typeface="+mn-lt"/>
              <a:ea typeface="+mn-ea"/>
              <a:cs typeface="+mn-cs"/>
            </a:rPr>
            <a:t>) FAX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06-6920-5664</a:t>
          </a:r>
          <a:endParaRPr lang="ja-JP" altLang="ja-JP">
            <a:effectLst/>
          </a:endParaRPr>
        </a:p>
        <a:p>
          <a:r>
            <a:rPr kumimoji="1" lang="en-US" altLang="ja-JP" sz="1100">
              <a:solidFill>
                <a:schemeClr val="dk1"/>
              </a:solidFill>
              <a:effectLst/>
              <a:latin typeface="+mn-lt"/>
              <a:ea typeface="+mn-ea"/>
              <a:cs typeface="+mn-cs"/>
            </a:rPr>
            <a:t>E-mail: contact-family-kansai@cs.jp.fujitsu.com</a:t>
          </a:r>
          <a:endParaRPr lang="ja-JP" altLang="ja-JP">
            <a:effectLst/>
          </a:endParaRPr>
        </a:p>
        <a:p>
          <a:r>
            <a:rPr kumimoji="1" lang="ja-JP" altLang="ja-JP" sz="1100">
              <a:solidFill>
                <a:schemeClr val="dk1"/>
              </a:solidFill>
              <a:effectLst/>
              <a:latin typeface="+mn-lt"/>
              <a:ea typeface="+mn-ea"/>
              <a:cs typeface="+mn-cs"/>
            </a:rPr>
            <a:t>ファミリ会の個人情報保護ポリシー</a:t>
          </a:r>
          <a:r>
            <a:rPr kumimoji="1" lang="en-US" altLang="ja-JP" sz="1100">
              <a:solidFill>
                <a:schemeClr val="dk1"/>
              </a:solidFill>
              <a:effectLst/>
              <a:latin typeface="+mn-lt"/>
              <a:ea typeface="+mn-ea"/>
              <a:cs typeface="+mn-cs"/>
            </a:rPr>
            <a:t>: http://jp.fujitsu.com/family/privacy/</a:t>
          </a:r>
          <a:r>
            <a:rPr kumimoji="1" lang="en-US" altLang="ja-JP" sz="1100"/>
            <a:t>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tabSelected="1" zoomScale="70" zoomScaleNormal="70" workbookViewId="0">
      <selection activeCell="D16" sqref="D16"/>
    </sheetView>
  </sheetViews>
  <sheetFormatPr defaultRowHeight="18.75"/>
  <cols>
    <col min="1" max="1" width="3" style="12" customWidth="1"/>
    <col min="2" max="2" width="7.625" style="12" customWidth="1"/>
    <col min="3" max="3" width="27.875" style="12" customWidth="1"/>
    <col min="4" max="4" width="60" style="12" customWidth="1"/>
    <col min="5" max="16384" width="9" style="12"/>
  </cols>
  <sheetData>
    <row r="1" spans="2:5">
      <c r="B1" s="12" t="s">
        <v>88</v>
      </c>
      <c r="C1" s="15" t="s">
        <v>137</v>
      </c>
    </row>
    <row r="2" spans="2:5">
      <c r="B2" s="16"/>
      <c r="C2" s="17"/>
      <c r="D2" s="17"/>
      <c r="E2" s="18"/>
    </row>
    <row r="3" spans="2:5" ht="46.5" customHeight="1">
      <c r="B3" s="19"/>
      <c r="C3" s="45" t="s">
        <v>123</v>
      </c>
      <c r="D3" s="45"/>
      <c r="E3" s="20"/>
    </row>
    <row r="4" spans="2:5">
      <c r="B4" s="19"/>
      <c r="C4" s="21"/>
      <c r="D4" s="21"/>
      <c r="E4" s="20"/>
    </row>
    <row r="5" spans="2:5" ht="19.5">
      <c r="B5" s="19"/>
      <c r="C5" s="22" t="s">
        <v>84</v>
      </c>
      <c r="D5" s="21"/>
      <c r="E5" s="20"/>
    </row>
    <row r="6" spans="2:5">
      <c r="B6" s="19"/>
      <c r="C6" s="21" t="s">
        <v>86</v>
      </c>
      <c r="D6" s="21"/>
      <c r="E6" s="20"/>
    </row>
    <row r="7" spans="2:5">
      <c r="B7" s="19"/>
      <c r="C7" s="21" t="s">
        <v>90</v>
      </c>
      <c r="D7" s="21"/>
      <c r="E7" s="20"/>
    </row>
    <row r="8" spans="2:5">
      <c r="B8" s="19"/>
      <c r="C8" s="23" t="s">
        <v>98</v>
      </c>
      <c r="D8" s="21"/>
      <c r="E8" s="20"/>
    </row>
    <row r="9" spans="2:5">
      <c r="B9" s="19"/>
      <c r="C9" s="21" t="s">
        <v>85</v>
      </c>
      <c r="D9" s="21"/>
      <c r="E9" s="20"/>
    </row>
    <row r="10" spans="2:5">
      <c r="B10" s="19"/>
      <c r="C10" s="23" t="s">
        <v>96</v>
      </c>
      <c r="D10" s="21"/>
      <c r="E10" s="20"/>
    </row>
    <row r="11" spans="2:5">
      <c r="B11" s="19"/>
      <c r="C11" s="21" t="s">
        <v>97</v>
      </c>
      <c r="D11" s="21"/>
      <c r="E11" s="20"/>
    </row>
    <row r="12" spans="2:5">
      <c r="B12" s="19"/>
      <c r="C12" s="21"/>
      <c r="D12" s="21"/>
      <c r="E12" s="20"/>
    </row>
    <row r="13" spans="2:5" ht="19.5">
      <c r="B13" s="19"/>
      <c r="C13" s="22" t="s">
        <v>83</v>
      </c>
      <c r="D13" s="21"/>
      <c r="E13" s="20"/>
    </row>
    <row r="14" spans="2:5" ht="8.25" customHeight="1" thickBot="1">
      <c r="B14" s="19"/>
      <c r="C14" s="22"/>
      <c r="D14" s="21"/>
      <c r="E14" s="20"/>
    </row>
    <row r="15" spans="2:5" ht="27" customHeight="1">
      <c r="B15" s="19"/>
      <c r="C15" s="24" t="s">
        <v>77</v>
      </c>
      <c r="D15" s="25"/>
      <c r="E15" s="20"/>
    </row>
    <row r="16" spans="2:5">
      <c r="B16" s="19"/>
      <c r="C16" s="26" t="s">
        <v>95</v>
      </c>
      <c r="D16" s="11"/>
      <c r="E16" s="20"/>
    </row>
    <row r="17" spans="2:5">
      <c r="B17" s="19"/>
      <c r="C17" s="26" t="s">
        <v>78</v>
      </c>
      <c r="D17" s="11"/>
      <c r="E17" s="20"/>
    </row>
    <row r="18" spans="2:5">
      <c r="B18" s="19"/>
      <c r="C18" s="26" t="s">
        <v>91</v>
      </c>
      <c r="D18" s="11"/>
      <c r="E18" s="20"/>
    </row>
    <row r="19" spans="2:5">
      <c r="B19" s="19"/>
      <c r="C19" s="26" t="s">
        <v>92</v>
      </c>
      <c r="D19" s="11"/>
      <c r="E19" s="20"/>
    </row>
    <row r="20" spans="2:5">
      <c r="B20" s="19"/>
      <c r="C20" s="26" t="s">
        <v>79</v>
      </c>
      <c r="D20" s="11"/>
      <c r="E20" s="20"/>
    </row>
    <row r="21" spans="2:5" ht="19.5" thickBot="1">
      <c r="B21" s="19"/>
      <c r="C21" s="27" t="s">
        <v>94</v>
      </c>
      <c r="D21" s="13"/>
      <c r="E21" s="20"/>
    </row>
    <row r="22" spans="2:5" ht="19.5" thickBot="1">
      <c r="B22" s="19"/>
      <c r="C22" s="21"/>
      <c r="D22" s="21"/>
      <c r="E22" s="20"/>
    </row>
    <row r="23" spans="2:5" ht="24.75" customHeight="1">
      <c r="B23" s="19"/>
      <c r="C23" s="28" t="s">
        <v>76</v>
      </c>
      <c r="D23" s="29"/>
      <c r="E23" s="20"/>
    </row>
    <row r="24" spans="2:5">
      <c r="B24" s="19"/>
      <c r="C24" s="30" t="s">
        <v>0</v>
      </c>
      <c r="D24" s="14" t="s">
        <v>89</v>
      </c>
      <c r="E24" s="20"/>
    </row>
    <row r="25" spans="2:5">
      <c r="B25" s="19"/>
      <c r="C25" s="26" t="s">
        <v>1</v>
      </c>
      <c r="D25" s="11" t="str">
        <f>VLOOKUP(D24,'リスト(無償）'!$B$3:$C$52,2,FALSE)</f>
        <v>　</v>
      </c>
      <c r="E25" s="20"/>
    </row>
    <row r="26" spans="2:5">
      <c r="B26" s="19"/>
      <c r="C26" s="26" t="s">
        <v>80</v>
      </c>
      <c r="D26" s="11"/>
      <c r="E26" s="20"/>
    </row>
    <row r="27" spans="2:5">
      <c r="B27" s="19"/>
      <c r="C27" s="26" t="s">
        <v>81</v>
      </c>
      <c r="D27" s="11"/>
      <c r="E27" s="20"/>
    </row>
    <row r="28" spans="2:5" ht="19.5" thickBot="1">
      <c r="B28" s="19"/>
      <c r="C28" s="27" t="s">
        <v>93</v>
      </c>
      <c r="D28" s="13"/>
      <c r="E28" s="20"/>
    </row>
    <row r="29" spans="2:5" ht="19.5" thickBot="1">
      <c r="B29" s="19"/>
      <c r="C29" s="21"/>
      <c r="D29" s="21"/>
      <c r="E29" s="20"/>
    </row>
    <row r="30" spans="2:5" ht="24" customHeight="1">
      <c r="B30" s="19"/>
      <c r="C30" s="28" t="s">
        <v>87</v>
      </c>
      <c r="D30" s="29"/>
      <c r="E30" s="20"/>
    </row>
    <row r="31" spans="2:5">
      <c r="B31" s="19"/>
      <c r="C31" s="30" t="s">
        <v>0</v>
      </c>
      <c r="D31" s="14" t="s">
        <v>89</v>
      </c>
      <c r="E31" s="20"/>
    </row>
    <row r="32" spans="2:5">
      <c r="B32" s="19"/>
      <c r="C32" s="26" t="s">
        <v>1</v>
      </c>
      <c r="D32" s="11" t="str">
        <f>VLOOKUP(D31,'リスト(無償）'!$B$3:$C$52,2,FALSE)</f>
        <v>　</v>
      </c>
      <c r="E32" s="20"/>
    </row>
    <row r="33" spans="2:5">
      <c r="B33" s="19"/>
      <c r="C33" s="26" t="s">
        <v>80</v>
      </c>
      <c r="D33" s="11"/>
      <c r="E33" s="20"/>
    </row>
    <row r="34" spans="2:5">
      <c r="B34" s="19"/>
      <c r="C34" s="26" t="s">
        <v>81</v>
      </c>
      <c r="D34" s="11"/>
      <c r="E34" s="20"/>
    </row>
    <row r="35" spans="2:5" ht="19.5" thickBot="1">
      <c r="B35" s="19"/>
      <c r="C35" s="27" t="s">
        <v>82</v>
      </c>
      <c r="D35" s="13"/>
      <c r="E35" s="20"/>
    </row>
    <row r="36" spans="2:5">
      <c r="B36" s="19"/>
      <c r="C36" s="21"/>
      <c r="D36" s="21"/>
      <c r="E36" s="20"/>
    </row>
    <row r="37" spans="2:5">
      <c r="B37" s="31"/>
      <c r="C37" s="32"/>
      <c r="D37" s="32"/>
      <c r="E37" s="33"/>
    </row>
    <row r="38" spans="2:5">
      <c r="B38" s="34"/>
      <c r="C38" s="34"/>
      <c r="D38" s="34"/>
      <c r="E38" s="34">
        <v>2017.6</v>
      </c>
    </row>
  </sheetData>
  <sheetProtection password="D93D" sheet="1" objects="1" scenarios="1" selectLockedCells="1"/>
  <mergeCells count="1">
    <mergeCell ref="C3:D3"/>
  </mergeCells>
  <phoneticPr fontId="1"/>
  <hyperlinks>
    <hyperlink ref="C1" r:id="rId1" display="family-el-kansai@ml.css.fujitsu.com"/>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'リスト(無償）'!$B$3:$B$52</xm:f>
          </x14:formula1>
          <xm:sqref>D24</xm:sqref>
        </x14:dataValidation>
        <x14:dataValidation type="list" allowBlank="1" showInputMessage="1" showErrorMessage="1">
          <x14:formula1>
            <xm:f>'リスト(無償）'!$B$3:$B$52</xm:f>
          </x14:formula1>
          <xm:sqref>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5"/>
  <sheetViews>
    <sheetView zoomScale="85" zoomScaleNormal="85" workbookViewId="0">
      <selection activeCell="C35" sqref="C35"/>
    </sheetView>
  </sheetViews>
  <sheetFormatPr defaultRowHeight="13.5"/>
  <cols>
    <col min="1" max="1" width="1.875" style="1" customWidth="1"/>
    <col min="2" max="2" width="9" style="1"/>
    <col min="3" max="3" width="97" style="1" bestFit="1" customWidth="1"/>
    <col min="4" max="4" width="23.125" style="1" bestFit="1" customWidth="1"/>
    <col min="5" max="5" width="39.625" style="1" bestFit="1" customWidth="1"/>
    <col min="6" max="16384" width="9" style="1"/>
  </cols>
  <sheetData>
    <row r="1" spans="2:5" ht="25.5" customHeight="1"/>
    <row r="2" spans="2:5" ht="27">
      <c r="B2" s="3" t="s">
        <v>99</v>
      </c>
      <c r="C2" s="3" t="s">
        <v>1</v>
      </c>
      <c r="D2" s="4" t="s">
        <v>75</v>
      </c>
      <c r="E2" s="3" t="s">
        <v>100</v>
      </c>
    </row>
    <row r="3" spans="2:5">
      <c r="B3" s="2" t="s">
        <v>106</v>
      </c>
      <c r="C3" s="2" t="s">
        <v>107</v>
      </c>
      <c r="D3" s="8"/>
      <c r="E3" s="5"/>
    </row>
    <row r="4" spans="2:5">
      <c r="B4" s="2" t="s">
        <v>2</v>
      </c>
      <c r="C4" s="2" t="s">
        <v>49</v>
      </c>
      <c r="D4" s="9">
        <v>3000</v>
      </c>
      <c r="E4" s="6" t="s">
        <v>73</v>
      </c>
    </row>
    <row r="5" spans="2:5">
      <c r="B5" s="2" t="s">
        <v>3</v>
      </c>
      <c r="C5" s="2" t="s">
        <v>50</v>
      </c>
      <c r="D5" s="9">
        <v>3000</v>
      </c>
      <c r="E5" s="6" t="s">
        <v>73</v>
      </c>
    </row>
    <row r="6" spans="2:5">
      <c r="B6" s="2" t="s">
        <v>4</v>
      </c>
      <c r="C6" s="2" t="s">
        <v>51</v>
      </c>
      <c r="D6" s="9">
        <v>3000</v>
      </c>
      <c r="E6" s="6" t="s">
        <v>73</v>
      </c>
    </row>
    <row r="7" spans="2:5">
      <c r="B7" s="2" t="s">
        <v>5</v>
      </c>
      <c r="C7" s="2" t="s">
        <v>52</v>
      </c>
      <c r="D7" s="9">
        <v>3000</v>
      </c>
      <c r="E7" s="6" t="s">
        <v>73</v>
      </c>
    </row>
    <row r="8" spans="2:5">
      <c r="B8" s="2" t="s">
        <v>6</v>
      </c>
      <c r="C8" s="2" t="s">
        <v>53</v>
      </c>
      <c r="D8" s="9">
        <v>3000</v>
      </c>
      <c r="E8" s="6" t="s">
        <v>73</v>
      </c>
    </row>
    <row r="9" spans="2:5">
      <c r="B9" s="2" t="s">
        <v>7</v>
      </c>
      <c r="C9" s="2" t="s">
        <v>54</v>
      </c>
      <c r="D9" s="9">
        <v>3000</v>
      </c>
      <c r="E9" s="6" t="s">
        <v>73</v>
      </c>
    </row>
    <row r="10" spans="2:5">
      <c r="B10" s="2" t="s">
        <v>8</v>
      </c>
      <c r="C10" s="2" t="s">
        <v>55</v>
      </c>
      <c r="D10" s="9">
        <v>3000</v>
      </c>
      <c r="E10" s="6" t="s">
        <v>73</v>
      </c>
    </row>
    <row r="11" spans="2:5">
      <c r="B11" s="2" t="s">
        <v>9</v>
      </c>
      <c r="C11" s="2" t="s">
        <v>56</v>
      </c>
      <c r="D11" s="9">
        <v>3000</v>
      </c>
      <c r="E11" s="6" t="s">
        <v>73</v>
      </c>
    </row>
    <row r="12" spans="2:5">
      <c r="B12" s="2" t="s">
        <v>10</v>
      </c>
      <c r="C12" s="2" t="s">
        <v>57</v>
      </c>
      <c r="D12" s="9">
        <v>3000</v>
      </c>
      <c r="E12" s="6" t="s">
        <v>73</v>
      </c>
    </row>
    <row r="13" spans="2:5">
      <c r="B13" s="2" t="s">
        <v>11</v>
      </c>
      <c r="C13" s="2" t="s">
        <v>58</v>
      </c>
      <c r="D13" s="9">
        <v>3000</v>
      </c>
      <c r="E13" s="6" t="s">
        <v>73</v>
      </c>
    </row>
    <row r="14" spans="2:5">
      <c r="B14" s="2" t="s">
        <v>12</v>
      </c>
      <c r="C14" s="2" t="s">
        <v>59</v>
      </c>
      <c r="D14" s="9">
        <v>3000</v>
      </c>
      <c r="E14" s="6" t="s">
        <v>73</v>
      </c>
    </row>
    <row r="15" spans="2:5">
      <c r="B15" s="2" t="s">
        <v>13</v>
      </c>
      <c r="C15" s="2" t="s">
        <v>60</v>
      </c>
      <c r="D15" s="9">
        <v>3000</v>
      </c>
      <c r="E15" s="6" t="s">
        <v>73</v>
      </c>
    </row>
    <row r="16" spans="2:5">
      <c r="B16" s="2" t="s">
        <v>14</v>
      </c>
      <c r="C16" s="2" t="s">
        <v>61</v>
      </c>
      <c r="D16" s="9">
        <v>3000</v>
      </c>
      <c r="E16" s="6" t="s">
        <v>73</v>
      </c>
    </row>
    <row r="17" spans="2:5">
      <c r="B17" s="2" t="s">
        <v>15</v>
      </c>
      <c r="C17" s="2" t="s">
        <v>62</v>
      </c>
      <c r="D17" s="9">
        <v>3000</v>
      </c>
      <c r="E17" s="6" t="s">
        <v>73</v>
      </c>
    </row>
    <row r="18" spans="2:5">
      <c r="B18" s="2" t="s">
        <v>16</v>
      </c>
      <c r="C18" s="2" t="s">
        <v>108</v>
      </c>
      <c r="D18" s="9">
        <v>3000</v>
      </c>
      <c r="E18" s="6" t="s">
        <v>73</v>
      </c>
    </row>
    <row r="19" spans="2:5">
      <c r="B19" s="2" t="s">
        <v>17</v>
      </c>
      <c r="C19" s="2" t="s">
        <v>63</v>
      </c>
      <c r="D19" s="9">
        <v>3000</v>
      </c>
      <c r="E19" s="6" t="s">
        <v>73</v>
      </c>
    </row>
    <row r="20" spans="2:5">
      <c r="B20" s="2" t="s">
        <v>18</v>
      </c>
      <c r="C20" s="2" t="s">
        <v>64</v>
      </c>
      <c r="D20" s="9">
        <v>3000</v>
      </c>
      <c r="E20" s="6" t="s">
        <v>73</v>
      </c>
    </row>
    <row r="21" spans="2:5">
      <c r="B21" s="2" t="s">
        <v>19</v>
      </c>
      <c r="C21" s="2" t="s">
        <v>65</v>
      </c>
      <c r="D21" s="9">
        <v>3000</v>
      </c>
      <c r="E21" s="6" t="s">
        <v>73</v>
      </c>
    </row>
    <row r="22" spans="2:5">
      <c r="B22" s="2" t="s">
        <v>20</v>
      </c>
      <c r="C22" s="2" t="s">
        <v>66</v>
      </c>
      <c r="D22" s="9">
        <v>3000</v>
      </c>
      <c r="E22" s="6" t="s">
        <v>73</v>
      </c>
    </row>
    <row r="23" spans="2:5">
      <c r="B23" s="2" t="s">
        <v>21</v>
      </c>
      <c r="C23" s="2" t="s">
        <v>67</v>
      </c>
      <c r="D23" s="9">
        <v>3000</v>
      </c>
      <c r="E23" s="6" t="s">
        <v>73</v>
      </c>
    </row>
    <row r="24" spans="2:5">
      <c r="B24" s="2" t="s">
        <v>22</v>
      </c>
      <c r="C24" s="2" t="s">
        <v>109</v>
      </c>
      <c r="D24" s="9">
        <v>3000</v>
      </c>
      <c r="E24" s="6" t="s">
        <v>73</v>
      </c>
    </row>
    <row r="25" spans="2:5">
      <c r="B25" s="2" t="s">
        <v>23</v>
      </c>
      <c r="C25" s="42" t="s">
        <v>135</v>
      </c>
      <c r="D25" s="9">
        <v>6375</v>
      </c>
      <c r="E25" s="6" t="s">
        <v>73</v>
      </c>
    </row>
    <row r="26" spans="2:5">
      <c r="B26" s="2" t="s">
        <v>124</v>
      </c>
      <c r="C26" s="2" t="s">
        <v>125</v>
      </c>
      <c r="D26" s="10">
        <v>3000</v>
      </c>
      <c r="E26" s="7" t="s">
        <v>73</v>
      </c>
    </row>
    <row r="27" spans="2:5" s="39" customFormat="1">
      <c r="B27" s="35" t="s">
        <v>126</v>
      </c>
      <c r="C27" s="36" t="s">
        <v>127</v>
      </c>
      <c r="D27" s="37">
        <v>3000</v>
      </c>
      <c r="E27" s="38" t="s">
        <v>73</v>
      </c>
    </row>
    <row r="28" spans="2:5" s="39" customFormat="1">
      <c r="B28" s="35" t="s">
        <v>128</v>
      </c>
      <c r="C28" s="36" t="s">
        <v>129</v>
      </c>
      <c r="D28" s="37">
        <v>3000</v>
      </c>
      <c r="E28" s="38" t="s">
        <v>73</v>
      </c>
    </row>
    <row r="29" spans="2:5" s="39" customFormat="1">
      <c r="B29" s="35" t="s">
        <v>110</v>
      </c>
      <c r="C29" s="35" t="s">
        <v>111</v>
      </c>
      <c r="D29" s="37">
        <v>2250</v>
      </c>
      <c r="E29" s="38" t="s">
        <v>74</v>
      </c>
    </row>
    <row r="30" spans="2:5" s="39" customFormat="1">
      <c r="B30" s="35" t="s">
        <v>24</v>
      </c>
      <c r="C30" s="36" t="s">
        <v>130</v>
      </c>
      <c r="D30" s="37">
        <v>3000</v>
      </c>
      <c r="E30" s="38" t="s">
        <v>73</v>
      </c>
    </row>
    <row r="31" spans="2:5" s="39" customFormat="1">
      <c r="B31" s="35" t="s">
        <v>25</v>
      </c>
      <c r="C31" s="35" t="s">
        <v>26</v>
      </c>
      <c r="D31" s="40">
        <v>4500</v>
      </c>
      <c r="E31" s="38" t="s">
        <v>73</v>
      </c>
    </row>
    <row r="32" spans="2:5" s="39" customFormat="1">
      <c r="B32" s="35" t="s">
        <v>27</v>
      </c>
      <c r="C32" s="35" t="s">
        <v>112</v>
      </c>
      <c r="D32" s="40">
        <v>3000</v>
      </c>
      <c r="E32" s="41" t="s">
        <v>73</v>
      </c>
    </row>
    <row r="33" spans="2:5" s="39" customFormat="1" ht="27">
      <c r="B33" s="35" t="s">
        <v>28</v>
      </c>
      <c r="C33" s="36" t="s">
        <v>131</v>
      </c>
      <c r="D33" s="40">
        <v>3750</v>
      </c>
      <c r="E33" s="41" t="s">
        <v>73</v>
      </c>
    </row>
    <row r="34" spans="2:5" s="39" customFormat="1">
      <c r="B34" s="35" t="s">
        <v>29</v>
      </c>
      <c r="C34" s="35" t="s">
        <v>136</v>
      </c>
      <c r="D34" s="40">
        <v>3750</v>
      </c>
      <c r="E34" s="41" t="s">
        <v>73</v>
      </c>
    </row>
    <row r="35" spans="2:5" s="39" customFormat="1">
      <c r="B35" s="35" t="s">
        <v>30</v>
      </c>
      <c r="C35" s="35" t="s">
        <v>113</v>
      </c>
      <c r="D35" s="40">
        <v>3750</v>
      </c>
      <c r="E35" s="41" t="s">
        <v>73</v>
      </c>
    </row>
    <row r="36" spans="2:5" s="39" customFormat="1">
      <c r="B36" s="35" t="s">
        <v>31</v>
      </c>
      <c r="C36" s="36" t="s">
        <v>114</v>
      </c>
      <c r="D36" s="40">
        <v>3750</v>
      </c>
      <c r="E36" s="41" t="s">
        <v>73</v>
      </c>
    </row>
    <row r="37" spans="2:5" s="39" customFormat="1">
      <c r="B37" s="35" t="s">
        <v>32</v>
      </c>
      <c r="C37" s="35" t="s">
        <v>115</v>
      </c>
      <c r="D37" s="40">
        <v>1500</v>
      </c>
      <c r="E37" s="41" t="s">
        <v>73</v>
      </c>
    </row>
    <row r="38" spans="2:5" s="39" customFormat="1">
      <c r="B38" s="35" t="s">
        <v>33</v>
      </c>
      <c r="C38" s="35" t="s">
        <v>34</v>
      </c>
      <c r="D38" s="40">
        <v>3000</v>
      </c>
      <c r="E38" s="41" t="s">
        <v>73</v>
      </c>
    </row>
    <row r="39" spans="2:5" s="39" customFormat="1" ht="27">
      <c r="B39" s="35" t="s">
        <v>35</v>
      </c>
      <c r="C39" s="36" t="s">
        <v>132</v>
      </c>
      <c r="D39" s="40">
        <v>3750</v>
      </c>
      <c r="E39" s="41" t="s">
        <v>73</v>
      </c>
    </row>
    <row r="40" spans="2:5" s="39" customFormat="1">
      <c r="B40" s="35" t="s">
        <v>36</v>
      </c>
      <c r="C40" s="35" t="s">
        <v>101</v>
      </c>
      <c r="D40" s="40">
        <v>3750</v>
      </c>
      <c r="E40" s="41" t="s">
        <v>73</v>
      </c>
    </row>
    <row r="41" spans="2:5" s="39" customFormat="1">
      <c r="B41" s="35" t="s">
        <v>68</v>
      </c>
      <c r="C41" s="35" t="s">
        <v>70</v>
      </c>
      <c r="D41" s="40">
        <v>3750</v>
      </c>
      <c r="E41" s="41" t="s">
        <v>73</v>
      </c>
    </row>
    <row r="42" spans="2:5" s="39" customFormat="1">
      <c r="B42" s="35" t="s">
        <v>69</v>
      </c>
      <c r="C42" s="35" t="s">
        <v>37</v>
      </c>
      <c r="D42" s="40">
        <v>3750</v>
      </c>
      <c r="E42" s="41" t="s">
        <v>73</v>
      </c>
    </row>
    <row r="43" spans="2:5" s="39" customFormat="1">
      <c r="B43" s="35" t="s">
        <v>71</v>
      </c>
      <c r="C43" s="36" t="s">
        <v>116</v>
      </c>
      <c r="D43" s="40">
        <v>3750</v>
      </c>
      <c r="E43" s="41" t="s">
        <v>73</v>
      </c>
    </row>
    <row r="44" spans="2:5" s="39" customFormat="1">
      <c r="B44" s="35" t="s">
        <v>72</v>
      </c>
      <c r="C44" s="36" t="s">
        <v>117</v>
      </c>
      <c r="D44" s="40">
        <v>3750</v>
      </c>
      <c r="E44" s="41" t="s">
        <v>73</v>
      </c>
    </row>
    <row r="45" spans="2:5" s="39" customFormat="1">
      <c r="B45" s="35" t="s">
        <v>38</v>
      </c>
      <c r="C45" s="35" t="s">
        <v>118</v>
      </c>
      <c r="D45" s="40">
        <v>3750</v>
      </c>
      <c r="E45" s="41" t="s">
        <v>73</v>
      </c>
    </row>
    <row r="46" spans="2:5" s="39" customFormat="1" ht="40.5">
      <c r="B46" s="35" t="s">
        <v>39</v>
      </c>
      <c r="C46" s="36" t="s">
        <v>133</v>
      </c>
      <c r="D46" s="37">
        <v>3750</v>
      </c>
      <c r="E46" s="38" t="s">
        <v>73</v>
      </c>
    </row>
    <row r="47" spans="2:5" s="39" customFormat="1" ht="40.5">
      <c r="B47" s="35" t="s">
        <v>40</v>
      </c>
      <c r="C47" s="36" t="s">
        <v>134</v>
      </c>
      <c r="D47" s="40">
        <v>3750</v>
      </c>
      <c r="E47" s="41" t="s">
        <v>73</v>
      </c>
    </row>
    <row r="48" spans="2:5" s="39" customFormat="1">
      <c r="B48" s="35" t="s">
        <v>119</v>
      </c>
      <c r="C48" s="35" t="s">
        <v>41</v>
      </c>
      <c r="D48" s="40">
        <v>3375</v>
      </c>
      <c r="E48" s="41" t="s">
        <v>73</v>
      </c>
    </row>
    <row r="49" spans="2:5" s="39" customFormat="1">
      <c r="B49" s="35" t="s">
        <v>120</v>
      </c>
      <c r="C49" s="35" t="s">
        <v>121</v>
      </c>
      <c r="D49" s="40">
        <v>3750</v>
      </c>
      <c r="E49" s="41" t="s">
        <v>73</v>
      </c>
    </row>
    <row r="50" spans="2:5" s="39" customFormat="1">
      <c r="B50" s="35" t="s">
        <v>102</v>
      </c>
      <c r="C50" s="35" t="s">
        <v>103</v>
      </c>
      <c r="D50" s="40">
        <v>2250</v>
      </c>
      <c r="E50" s="41" t="s">
        <v>73</v>
      </c>
    </row>
    <row r="51" spans="2:5" s="39" customFormat="1">
      <c r="B51" s="35" t="s">
        <v>104</v>
      </c>
      <c r="C51" s="35" t="s">
        <v>105</v>
      </c>
      <c r="D51" s="40">
        <v>2250</v>
      </c>
      <c r="E51" s="41" t="s">
        <v>73</v>
      </c>
    </row>
    <row r="52" spans="2:5" s="39" customFormat="1">
      <c r="B52" s="35" t="s">
        <v>42</v>
      </c>
      <c r="C52" s="35" t="s">
        <v>43</v>
      </c>
      <c r="D52" s="37">
        <v>3000</v>
      </c>
      <c r="E52" s="38" t="s">
        <v>74</v>
      </c>
    </row>
    <row r="53" spans="2:5">
      <c r="B53" s="2" t="s">
        <v>44</v>
      </c>
      <c r="C53" s="2" t="s">
        <v>122</v>
      </c>
      <c r="D53" s="43">
        <v>3000</v>
      </c>
      <c r="E53" s="2" t="s">
        <v>74</v>
      </c>
    </row>
    <row r="54" spans="2:5">
      <c r="B54" s="2" t="s">
        <v>45</v>
      </c>
      <c r="C54" s="2" t="s">
        <v>46</v>
      </c>
      <c r="D54" s="44">
        <v>3000</v>
      </c>
      <c r="E54" s="2" t="s">
        <v>74</v>
      </c>
    </row>
    <row r="55" spans="2:5">
      <c r="B55" s="2" t="s">
        <v>47</v>
      </c>
      <c r="C55" s="2" t="s">
        <v>48</v>
      </c>
      <c r="D55" s="2">
        <v>3000</v>
      </c>
      <c r="E55" s="2" t="s">
        <v>74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【無償講座】お申込み内容入力フォーム</vt:lpstr>
      <vt:lpstr>リスト(無償）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SBG</cp:lastModifiedBy>
  <dcterms:created xsi:type="dcterms:W3CDTF">2015-08-10T04:21:01Z</dcterms:created>
  <dcterms:modified xsi:type="dcterms:W3CDTF">2017-06-18T23:54:23Z</dcterms:modified>
</cp:coreProperties>
</file>